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<sst xmlns="http://schemas.openxmlformats.org/spreadsheetml/2006/main" count="43" uniqueCount="41">
  <si>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</si>
  <si>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</si>
  <si>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</si>
  <si>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</si>
  <si>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</si>
  <si>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</si>
  <si>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</si>
  <si>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</si>
  <si>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</si>
  <si>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</si>
  <si>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</si>
  <si>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</si>
  <si>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</si>
  <si>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</si>
  <si>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</si>
  <si>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</si>
  <si>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</si>
  <si>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</si>
  <si>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</si>
  <si>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</si>
  <si>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</si>
  <si>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</si>
  <si>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</si>
  <si>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</si>
  <si>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</si>
  <si>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</si>
  <si>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</si>
  <si>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дополнение</t>
  </si>
  <si>
    <t>хлеб пшеничный</t>
  </si>
  <si>
    <t>хлеб ржаной</t>
  </si>
  <si>
    <t>№ 124</t>
  </si>
  <si>
    <t>№ 332</t>
  </si>
  <si>
    <t>№ 707</t>
  </si>
  <si>
    <t>сок плодово-ягодный</t>
  </si>
  <si>
    <t>прил.7,таб.2</t>
  </si>
  <si>
    <t>ИТОГО</t>
  </si>
  <si>
    <t>щи из свежей капусты с картофелем, говядиной  и сметаной</t>
  </si>
  <si>
    <t>№ 431</t>
  </si>
  <si>
    <t>печень по-строгановски</t>
  </si>
  <si>
    <t>макаронные изделия отварные отварные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</si>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</sst>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23" sqref="D2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40</v>
      </c>
      <c r="C1" s="44"/>
      <c r="D1" s="45"/>
      <c r="E1" t="s">
        <v>22</v>
      </c>
      <c r="F1" s="24"/>
      <c r="I1" t="s">
        <v>1</v>
      </c>
      <c r="J1" s="23">
        <v>44992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39" t="s">
        <v>16</v>
      </c>
      <c r="C13" s="38" t="s">
        <v>30</v>
      </c>
      <c r="D13" s="34" t="s">
        <v>36</v>
      </c>
      <c r="E13" s="40">
        <v>213</v>
      </c>
      <c r="F13" s="41">
        <v>14.3</v>
      </c>
      <c r="G13" s="40">
        <v>152</v>
      </c>
      <c r="H13" s="40">
        <v>1.9</v>
      </c>
      <c r="I13" s="40">
        <v>5.44</v>
      </c>
      <c r="J13" s="42">
        <v>8.3000000000000007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33.28</v>
      </c>
      <c r="G14" s="17">
        <v>131.6</v>
      </c>
      <c r="H14" s="17">
        <v>8</v>
      </c>
      <c r="I14" s="17">
        <v>6.97</v>
      </c>
      <c r="J14" s="18">
        <v>12</v>
      </c>
    </row>
    <row r="15" spans="1:10" ht="17.25" customHeight="1">
      <c r="A15" s="7"/>
      <c r="B15" s="1" t="s">
        <v>18</v>
      </c>
      <c r="C15" s="2" t="s">
        <v>31</v>
      </c>
      <c r="D15" s="34" t="s">
        <v>39</v>
      </c>
      <c r="E15" s="17">
        <v>150</v>
      </c>
      <c r="F15" s="26">
        <v>6.41</v>
      </c>
      <c r="G15" s="17">
        <v>195.5</v>
      </c>
      <c r="H15" s="17">
        <v>5.25</v>
      </c>
      <c r="I15" s="17">
        <v>6.15</v>
      </c>
      <c r="J15" s="18">
        <v>35.25</v>
      </c>
    </row>
    <row r="16" spans="1:10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10.84</v>
      </c>
      <c r="G16" s="17">
        <v>88</v>
      </c>
      <c r="H16" s="17">
        <v>1</v>
      </c>
      <c r="I16" s="17">
        <v>0</v>
      </c>
      <c r="J16" s="18">
        <v>21.2</v>
      </c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25</v>
      </c>
      <c r="F17" s="26">
        <v>2.16</v>
      </c>
      <c r="G17" s="17">
        <v>47.2</v>
      </c>
      <c r="H17" s="17">
        <v>1</v>
      </c>
      <c r="I17" s="17">
        <v>1</v>
      </c>
      <c r="J17" s="18">
        <v>8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1.48</v>
      </c>
      <c r="G18" s="17">
        <v>61</v>
      </c>
      <c r="H18" s="17">
        <v>1.75</v>
      </c>
      <c r="I18" s="17">
        <v>1</v>
      </c>
      <c r="J18" s="18">
        <v>14.87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35</v>
      </c>
      <c r="C21" s="9"/>
      <c r="D21" s="35"/>
      <c r="E21" s="19">
        <f t="shared" ref="E21:J21" si="0">SUM(E12:E20)</f>
        <v>708</v>
      </c>
      <c r="F21" s="27">
        <f t="shared" si="0"/>
        <v>68.47</v>
      </c>
      <c r="G21" s="19">
        <f t="shared" si="0"/>
        <v>675.30000000000007</v>
      </c>
      <c r="H21" s="19">
        <f t="shared" si="0"/>
        <v>18.899999999999999</v>
      </c>
      <c r="I21" s="19">
        <f t="shared" si="0"/>
        <v>20.560000000000002</v>
      </c>
      <c r="J21" s="20">
        <f t="shared" si="0"/>
        <v>99.62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2023-03-06T11:41:36Z</dcterms:modified>
</cp:coreProperties>
</file>