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<sst xmlns="http://schemas.openxmlformats.org/spreadsheetml/2006/main" count="40" uniqueCount="39">
  <si>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</si>
  <si>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</si>
  <si>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</si>
  <si>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</si>
  <si>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</si>
  <si>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</si>
  <si>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</si>
  <si>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</si>
  <si>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</si>
  <si>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</si>
  <si>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</si>
  <si>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</si>
  <si>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</si>
  <si>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</si>
  <si>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</si>
  <si>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</si>
  <si>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</si>
  <si>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</si>
  <si>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</si>
  <si>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</si>
  <si>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</si>
  <si>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</si>
  <si>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</si>
  <si>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</si>
  <si>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</si>
  <si>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</si>
  <si>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</si>
  <si>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451</t>
  </si>
  <si>
    <t>хлеб пшеничный</t>
  </si>
  <si>
    <t>хлеб ржаной</t>
  </si>
  <si>
    <t>прил.7.таб.2</t>
  </si>
  <si>
    <t>№ 132</t>
  </si>
  <si>
    <t>№ 554</t>
  </si>
  <si>
    <t>№ 639</t>
  </si>
  <si>
    <t>сложный гарнир (картофель отварной, горошек консервированный)</t>
  </si>
  <si>
    <t>компот из сухофруктов</t>
  </si>
  <si>
    <t>рассольник ленинградский с курицей</t>
  </si>
  <si>
    <t>шницель из говядины с маслом сливочным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</si>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</sst>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8" xfId="0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5" t="s">
        <v>38</v>
      </c>
      <c r="C1" s="46"/>
      <c r="D1" s="47"/>
      <c r="E1" t="s">
        <v>22</v>
      </c>
      <c r="F1" s="24"/>
      <c r="I1" t="s">
        <v>1</v>
      </c>
      <c r="J1" s="23">
        <v>44998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42" t="s">
        <v>16</v>
      </c>
      <c r="C13" s="41" t="s">
        <v>31</v>
      </c>
      <c r="D13" s="44" t="s">
        <v>36</v>
      </c>
      <c r="E13" s="38">
        <v>213</v>
      </c>
      <c r="F13" s="39">
        <v>8.52</v>
      </c>
      <c r="G13" s="38">
        <v>158.6</v>
      </c>
      <c r="H13" s="38">
        <v>3.3</v>
      </c>
      <c r="I13" s="38">
        <v>6</v>
      </c>
      <c r="J13" s="40">
        <v>20</v>
      </c>
    </row>
    <row r="14" spans="1:10" ht="30">
      <c r="A14" s="7"/>
      <c r="B14" s="42" t="s">
        <v>17</v>
      </c>
      <c r="C14" s="41" t="s">
        <v>27</v>
      </c>
      <c r="D14" s="44" t="s">
        <v>37</v>
      </c>
      <c r="E14" s="38">
        <v>90</v>
      </c>
      <c r="F14" s="39">
        <v>41.01</v>
      </c>
      <c r="G14" s="38">
        <v>199.3</v>
      </c>
      <c r="H14" s="38">
        <v>12.72</v>
      </c>
      <c r="I14" s="38">
        <v>15.67</v>
      </c>
      <c r="J14" s="40">
        <v>15</v>
      </c>
    </row>
    <row r="15" spans="1:10" ht="30">
      <c r="A15" s="7"/>
      <c r="B15" s="42" t="s">
        <v>18</v>
      </c>
      <c r="C15" s="41" t="s">
        <v>32</v>
      </c>
      <c r="D15" s="44" t="s">
        <v>34</v>
      </c>
      <c r="E15" s="38">
        <v>150</v>
      </c>
      <c r="F15" s="39">
        <v>16.100000000000001</v>
      </c>
      <c r="G15" s="38">
        <v>148</v>
      </c>
      <c r="H15" s="38">
        <v>3.5</v>
      </c>
      <c r="I15" s="38">
        <v>9.5500000000000007</v>
      </c>
      <c r="J15" s="40">
        <v>21</v>
      </c>
    </row>
    <row r="16" spans="1:10">
      <c r="A16" s="7"/>
      <c r="B16" s="1" t="s">
        <v>19</v>
      </c>
      <c r="C16" s="2" t="s">
        <v>33</v>
      </c>
      <c r="D16" s="34" t="s">
        <v>35</v>
      </c>
      <c r="E16" s="17">
        <v>200</v>
      </c>
      <c r="F16" s="26">
        <v>3.73</v>
      </c>
      <c r="G16" s="17">
        <v>124</v>
      </c>
      <c r="H16" s="17">
        <v>0.6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30</v>
      </c>
      <c r="D17" s="34" t="s">
        <v>28</v>
      </c>
      <c r="E17" s="17">
        <v>30</v>
      </c>
      <c r="F17" s="26">
        <v>2.6</v>
      </c>
      <c r="G17" s="17">
        <v>47</v>
      </c>
      <c r="H17" s="17">
        <v>2.02</v>
      </c>
      <c r="I17" s="17">
        <v>1</v>
      </c>
      <c r="J17" s="18">
        <v>12.42</v>
      </c>
    </row>
    <row r="18" spans="1:10">
      <c r="A18" s="7"/>
      <c r="B18" s="1" t="s">
        <v>21</v>
      </c>
      <c r="C18" s="2" t="s">
        <v>30</v>
      </c>
      <c r="D18" s="34" t="s">
        <v>29</v>
      </c>
      <c r="E18" s="17">
        <v>30</v>
      </c>
      <c r="F18" s="26">
        <v>1.48</v>
      </c>
      <c r="G18" s="17">
        <v>61.2</v>
      </c>
      <c r="H18" s="17">
        <v>1.5</v>
      </c>
      <c r="I18" s="17">
        <v>1</v>
      </c>
      <c r="J18" s="18">
        <v>12.75</v>
      </c>
    </row>
    <row r="19" spans="1:10">
      <c r="A19" s="7"/>
      <c r="B19" s="43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>
        <f t="shared" ref="E21:J21" si="0">SUM(E12:E20)</f>
        <v>713</v>
      </c>
      <c r="F21" s="27">
        <f t="shared" si="0"/>
        <v>73.44</v>
      </c>
      <c r="G21" s="19">
        <f t="shared" si="0"/>
        <v>738.1</v>
      </c>
      <c r="H21" s="19">
        <f t="shared" si="0"/>
        <v>23.64</v>
      </c>
      <c r="I21" s="19">
        <f t="shared" si="0"/>
        <v>33.22</v>
      </c>
      <c r="J21" s="20">
        <f t="shared" si="0"/>
        <v>113.17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2023-03-13T12:08:09Z</dcterms:modified>
</cp:coreProperties>
</file>