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таблица обедов апрель 2023\"/>
    </mc:Choice>
  </mc:AlternateContent>
  <bookViews>
    <workbookView xWindow="0" yWindow="0" windowWidth="19200" windowHeight="11490"/>
  </bookViews>
  <sheets>
    <sheet name="1 день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8" l="1"/>
  <c r="F25" i="18"/>
  <c r="G25" i="18"/>
  <c r="H25" i="18"/>
  <c r="I25" i="18"/>
  <c r="J25" i="1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<sst xmlns="http://schemas.openxmlformats.org/spreadsheetml/2006/main" count="46" uniqueCount="42">
  <si>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</si>
  <si>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</si>
  <si>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</si>
  <si>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</si>
  <si>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</si>
  <si>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</si>
  <si>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</si>
  <si>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</si>
  <si>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</si>
  <si>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</si>
  <si>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</si>
  <si>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</si>
  <si>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</si>
  <si>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</si>
  <si>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</si>
  <si>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</si>
  <si>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</si>
  <si>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</si>
  <si>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</si>
  <si>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</si>
  <si>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</si>
  <si>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</si>
  <si>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</si>
  <si>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</si>
  <si>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</si>
  <si>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</si>
  <si>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</si>
  <si>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147</t>
  </si>
  <si>
    <t>хлеб пшеничный</t>
  </si>
  <si>
    <t>хлеб ржаной</t>
  </si>
  <si>
    <t>компот из свежих фруктов</t>
  </si>
  <si>
    <t>прил.7 таб.2</t>
  </si>
  <si>
    <t>№ 508</t>
  </si>
  <si>
    <t>доп.гарнир</t>
  </si>
  <si>
    <t>№ 631</t>
  </si>
  <si>
    <t>суп картофельный с макаронными изделиями и курицей</t>
  </si>
  <si>
    <t>№ 49, ТТК</t>
  </si>
  <si>
    <t>чахохбили из птицы</t>
  </si>
  <si>
    <t>греча отварная</t>
  </si>
  <si>
    <t>№ 563</t>
  </si>
  <si>
    <t>овощи свежие (порционно)</t>
  </si>
  <si>
    <t>МБОУ "Лакшинская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</si>
</sst>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24"/>
      <c r="I1" t="s">
        <v>1</v>
      </c>
      <c r="J1" s="23">
        <v>45042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x14ac:dyDescent="0.25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ht="30" x14ac:dyDescent="0.25">
      <c r="A17" s="7"/>
      <c r="B17" s="42" t="s">
        <v>16</v>
      </c>
      <c r="C17" s="41" t="s">
        <v>27</v>
      </c>
      <c r="D17" s="43" t="s">
        <v>35</v>
      </c>
      <c r="E17" s="38">
        <v>212.5</v>
      </c>
      <c r="F17" s="39">
        <v>5.61</v>
      </c>
      <c r="G17" s="38">
        <v>115.8</v>
      </c>
      <c r="H17" s="38">
        <v>4.3</v>
      </c>
      <c r="I17" s="38">
        <v>5</v>
      </c>
      <c r="J17" s="40">
        <v>12.6</v>
      </c>
    </row>
    <row r="18" spans="1:10" x14ac:dyDescent="0.25">
      <c r="A18" s="7"/>
      <c r="B18" s="42" t="s">
        <v>17</v>
      </c>
      <c r="C18" s="41" t="s">
        <v>36</v>
      </c>
      <c r="D18" s="43" t="s">
        <v>37</v>
      </c>
      <c r="E18" s="38">
        <v>90</v>
      </c>
      <c r="F18" s="39">
        <v>39.35</v>
      </c>
      <c r="G18" s="38">
        <v>131.6</v>
      </c>
      <c r="H18" s="38">
        <v>6.3</v>
      </c>
      <c r="I18" s="38">
        <v>6.9</v>
      </c>
      <c r="J18" s="40">
        <v>10.8</v>
      </c>
    </row>
    <row r="19" spans="1:10" x14ac:dyDescent="0.25">
      <c r="A19" s="7"/>
      <c r="B19" s="1" t="s">
        <v>18</v>
      </c>
      <c r="C19" s="2" t="s">
        <v>32</v>
      </c>
      <c r="D19" s="34" t="s">
        <v>38</v>
      </c>
      <c r="E19" s="17">
        <v>150</v>
      </c>
      <c r="F19" s="26">
        <v>8.91</v>
      </c>
      <c r="G19" s="17">
        <v>237</v>
      </c>
      <c r="H19" s="17">
        <v>8.6999999999999993</v>
      </c>
      <c r="I19" s="17">
        <v>7.8</v>
      </c>
      <c r="J19" s="18">
        <v>42.6</v>
      </c>
    </row>
    <row r="20" spans="1:10" x14ac:dyDescent="0.25">
      <c r="A20" s="7"/>
      <c r="B20" s="1" t="s">
        <v>33</v>
      </c>
      <c r="C20" s="3" t="s">
        <v>39</v>
      </c>
      <c r="D20" s="36" t="s">
        <v>40</v>
      </c>
      <c r="E20" s="17">
        <v>25</v>
      </c>
      <c r="F20" s="26">
        <v>4.38</v>
      </c>
      <c r="G20" s="21">
        <v>30</v>
      </c>
      <c r="H20" s="21">
        <v>0.66</v>
      </c>
      <c r="I20" s="21">
        <v>0.12</v>
      </c>
      <c r="J20" s="22">
        <v>4.8</v>
      </c>
    </row>
    <row r="21" spans="1:10" x14ac:dyDescent="0.25">
      <c r="A21" s="7"/>
      <c r="B21" s="1" t="s">
        <v>19</v>
      </c>
      <c r="C21" s="2" t="s">
        <v>34</v>
      </c>
      <c r="D21" s="34" t="s">
        <v>30</v>
      </c>
      <c r="E21" s="17">
        <v>200</v>
      </c>
      <c r="F21" s="26">
        <v>4.67</v>
      </c>
      <c r="G21" s="17">
        <v>142</v>
      </c>
      <c r="H21" s="17">
        <v>0.2</v>
      </c>
      <c r="I21" s="17">
        <v>0</v>
      </c>
      <c r="J21" s="18">
        <v>35.799999999999997</v>
      </c>
    </row>
    <row r="22" spans="1:10" x14ac:dyDescent="0.25">
      <c r="A22" s="7"/>
      <c r="B22" s="1" t="s">
        <v>24</v>
      </c>
      <c r="C22" s="2" t="s">
        <v>31</v>
      </c>
      <c r="D22" s="34" t="s">
        <v>28</v>
      </c>
      <c r="E22" s="17">
        <v>20</v>
      </c>
      <c r="F22" s="26">
        <v>1.73</v>
      </c>
      <c r="G22" s="17">
        <v>47</v>
      </c>
      <c r="H22" s="17">
        <v>2.02</v>
      </c>
      <c r="I22" s="17">
        <v>1</v>
      </c>
      <c r="J22" s="18">
        <v>12.42</v>
      </c>
    </row>
    <row r="23" spans="1:10" x14ac:dyDescent="0.25">
      <c r="A23" s="7"/>
      <c r="B23" s="1" t="s">
        <v>21</v>
      </c>
      <c r="C23" s="2" t="s">
        <v>31</v>
      </c>
      <c r="D23" s="34" t="s">
        <v>29</v>
      </c>
      <c r="E23" s="17">
        <v>30</v>
      </c>
      <c r="F23" s="26">
        <v>1.48</v>
      </c>
      <c r="G23" s="17">
        <v>61.2</v>
      </c>
      <c r="H23" s="17">
        <v>1.5</v>
      </c>
      <c r="I23" s="17">
        <v>1</v>
      </c>
      <c r="J23" s="18">
        <v>12.75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>
        <f t="shared" ref="E25:J25" si="0">SUM(E16:E24)</f>
        <v>727.5</v>
      </c>
      <c r="F25" s="27">
        <f t="shared" si="0"/>
        <v>66.13000000000001</v>
      </c>
      <c r="G25" s="19">
        <f t="shared" si="0"/>
        <v>764.6</v>
      </c>
      <c r="H25" s="19">
        <f t="shared" si="0"/>
        <v>23.679999999999996</v>
      </c>
      <c r="I25" s="19">
        <f t="shared" si="0"/>
        <v>21.82</v>
      </c>
      <c r="J25" s="20">
        <f t="shared" si="0"/>
        <v>131.76999999999998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2023-01-10T05:19:38Z</cp:lastPrinted>
  <dcterms:created xsi:type="dcterms:W3CDTF">2015-06-05T18:19:34Z</dcterms:created>
  <dcterms:modified xsi:type="dcterms:W3CDTF">2023-04-24T01:56:22Z</dcterms:modified>
</cp:coreProperties>
</file>