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5" i="1" l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<sst xmlns="http://schemas.openxmlformats.org/spreadsheetml/2006/main" count="54" uniqueCount="51">
  <si>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</si>
  <si>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</si>
  <si>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</si>
  <si>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</si>
  <si>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</si>
  <si>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</si>
  <si>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</si>
  <si>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</si>
  <si>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</si>
  <si>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</si>
  <si>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</si>
  <si>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</si>
  <si>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</si>
  <si>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</si>
  <si>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</si>
  <si>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</si>
  <si>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</si>
  <si>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</si>
  <si>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</si>
  <si>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</si>
  <si>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</si>
  <si>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</si>
  <si>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</si>
  <si>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</si>
  <si>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</si>
  <si>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</si>
  <si>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</si>
  <si>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147</t>
  </si>
  <si>
    <t>суп с макаронными изделиями и курицей</t>
  </si>
  <si>
    <t>№ 451</t>
  </si>
  <si>
    <t>№511</t>
  </si>
  <si>
    <t>рис отварной</t>
  </si>
  <si>
    <t>прил.7</t>
  </si>
  <si>
    <t>компот из свежих фруктов</t>
  </si>
  <si>
    <t>№ 684</t>
  </si>
  <si>
    <t>чай с сахаром</t>
  </si>
  <si>
    <t>ИТОГО</t>
  </si>
  <si>
    <t>№ 631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</si>
  <si>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</si>
  <si>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</si>
  <si>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</si>
  <si>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</si>
  <si>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</si>
  <si>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</si>
  <si>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котлета рубленая из говядины </t>
  </si>
  <si>
    <t xml:space="preserve">хлеб </t>
  </si>
  <si>
    <t>хлеб белый</t>
  </si>
  <si>
    <t>хлеб черный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</si>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</sst>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topLeftCell="A13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50</v>
      </c>
      <c r="C1" s="58"/>
      <c r="D1" s="59"/>
      <c r="E1" t="s">
        <v>22</v>
      </c>
      <c r="F1" s="23"/>
      <c r="I1" t="s">
        <v>1</v>
      </c>
      <c r="J1" s="22">
        <v>45670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37" t="s">
        <v>11</v>
      </c>
      <c r="C4" s="38" t="s">
        <v>38</v>
      </c>
      <c r="D4" s="49" t="s">
        <v>43</v>
      </c>
      <c r="E4" s="50">
        <v>210</v>
      </c>
      <c r="F4" s="51">
        <v>19.73</v>
      </c>
      <c r="G4" s="50">
        <v>356</v>
      </c>
      <c r="H4" s="50">
        <v>6</v>
      </c>
      <c r="I4" s="50">
        <v>9.4</v>
      </c>
      <c r="J4" s="52">
        <v>31</v>
      </c>
    </row>
    <row r="5" spans="1:11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32</v>
      </c>
      <c r="D6" s="33" t="s">
        <v>45</v>
      </c>
      <c r="E6" s="16">
        <v>60</v>
      </c>
      <c r="F6" s="25">
        <v>6.12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6"/>
      <c r="B7" s="2" t="s">
        <v>49</v>
      </c>
      <c r="C7" s="2" t="s">
        <v>41</v>
      </c>
      <c r="D7" s="33" t="s">
        <v>42</v>
      </c>
      <c r="E7" s="16">
        <v>20</v>
      </c>
      <c r="F7" s="25">
        <v>13.08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 x14ac:dyDescent="0.25">
      <c r="A8" s="6"/>
      <c r="B8" s="2" t="s">
        <v>49</v>
      </c>
      <c r="C8" s="2" t="s">
        <v>39</v>
      </c>
      <c r="D8" s="33" t="s">
        <v>40</v>
      </c>
      <c r="E8" s="16">
        <v>10</v>
      </c>
      <c r="F8" s="25">
        <v>9.3699999999999992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 x14ac:dyDescent="0.25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 x14ac:dyDescent="0.25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.75" thickBot="1" x14ac:dyDescent="0.3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49.9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 x14ac:dyDescent="0.25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 x14ac:dyDescent="0.25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16</v>
      </c>
      <c r="C17" s="2" t="s">
        <v>27</v>
      </c>
      <c r="D17" s="33" t="s">
        <v>28</v>
      </c>
      <c r="E17" s="16">
        <v>200</v>
      </c>
      <c r="F17" s="25">
        <v>7.11</v>
      </c>
      <c r="G17" s="16">
        <v>115.8</v>
      </c>
      <c r="H17" s="16">
        <v>4.32</v>
      </c>
      <c r="I17" s="16">
        <v>5.19</v>
      </c>
      <c r="J17" s="17">
        <v>12.66</v>
      </c>
    </row>
    <row r="18" spans="1:10" x14ac:dyDescent="0.25">
      <c r="A18" s="6"/>
      <c r="B18" s="45" t="s">
        <v>17</v>
      </c>
      <c r="C18" s="44" t="s">
        <v>29</v>
      </c>
      <c r="D18" s="33" t="s">
        <v>44</v>
      </c>
      <c r="E18" s="41">
        <v>90</v>
      </c>
      <c r="F18" s="42">
        <v>31.1</v>
      </c>
      <c r="G18" s="41">
        <v>199.3</v>
      </c>
      <c r="H18" s="41">
        <v>12.72</v>
      </c>
      <c r="I18" s="41">
        <v>16.670000000000002</v>
      </c>
      <c r="J18" s="43">
        <v>12.83</v>
      </c>
    </row>
    <row r="19" spans="1:10" x14ac:dyDescent="0.25">
      <c r="A19" s="6"/>
      <c r="B19" s="1" t="s">
        <v>18</v>
      </c>
      <c r="C19" s="2" t="s">
        <v>30</v>
      </c>
      <c r="D19" s="33" t="s">
        <v>31</v>
      </c>
      <c r="E19" s="16">
        <v>150</v>
      </c>
      <c r="F19" s="25">
        <v>12.41</v>
      </c>
      <c r="G19" s="16">
        <v>228</v>
      </c>
      <c r="H19" s="16">
        <v>3.75</v>
      </c>
      <c r="I19" s="16">
        <v>6.15</v>
      </c>
      <c r="J19" s="17">
        <v>38.5</v>
      </c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 t="s">
        <v>32</v>
      </c>
      <c r="D21" s="33" t="s">
        <v>46</v>
      </c>
      <c r="E21" s="16">
        <v>50</v>
      </c>
      <c r="F21" s="25">
        <v>5.0999999999999996</v>
      </c>
      <c r="G21" s="16">
        <v>126.5</v>
      </c>
      <c r="H21" s="16">
        <v>4.0999999999999996</v>
      </c>
      <c r="I21" s="16">
        <v>1.1000000000000001</v>
      </c>
      <c r="J21" s="17">
        <v>24.4</v>
      </c>
    </row>
    <row r="22" spans="1:10" x14ac:dyDescent="0.25">
      <c r="A22" s="6"/>
      <c r="B22" s="1" t="s">
        <v>21</v>
      </c>
      <c r="C22" s="2" t="s">
        <v>32</v>
      </c>
      <c r="D22" s="33" t="s">
        <v>47</v>
      </c>
      <c r="E22" s="16">
        <v>30</v>
      </c>
      <c r="F22" s="25">
        <v>1.77</v>
      </c>
      <c r="G22" s="16">
        <v>69.599999999999994</v>
      </c>
      <c r="H22" s="16">
        <v>1.68</v>
      </c>
      <c r="I22" s="16">
        <v>0.33</v>
      </c>
      <c r="J22" s="17">
        <v>14.13</v>
      </c>
    </row>
    <row r="23" spans="1:10" x14ac:dyDescent="0.25">
      <c r="A23" s="6"/>
      <c r="B23" s="28" t="s">
        <v>48</v>
      </c>
      <c r="C23" s="2" t="s">
        <v>37</v>
      </c>
      <c r="D23" s="33" t="s">
        <v>33</v>
      </c>
      <c r="E23" s="16">
        <v>200</v>
      </c>
      <c r="F23" s="25">
        <v>8.34</v>
      </c>
      <c r="G23" s="16">
        <v>142</v>
      </c>
      <c r="H23" s="16">
        <v>0.2</v>
      </c>
      <c r="I23" s="16">
        <v>0</v>
      </c>
      <c r="J23" s="17">
        <v>35.799999999999997</v>
      </c>
    </row>
    <row r="24" spans="1:10" x14ac:dyDescent="0.25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.75" thickBot="1" x14ac:dyDescent="0.3">
      <c r="A25" s="7"/>
      <c r="B25" s="8" t="s">
        <v>36</v>
      </c>
      <c r="C25" s="8"/>
      <c r="D25" s="34"/>
      <c r="E25" s="18">
        <f t="shared" ref="E25:J25" si="1">SUM(E16:E24)</f>
        <v>720</v>
      </c>
      <c r="F25" s="26">
        <f t="shared" si="1"/>
        <v>65.830000000000013</v>
      </c>
      <c r="G25" s="18">
        <f t="shared" si="1"/>
        <v>881.2</v>
      </c>
      <c r="H25" s="18">
        <f t="shared" si="1"/>
        <v>26.77</v>
      </c>
      <c r="I25" s="18">
        <f t="shared" si="1"/>
        <v>29.440000000000005</v>
      </c>
      <c r="J25" s="19">
        <f t="shared" si="1"/>
        <v>138.32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2025-01-20T11:53:12Z</cp:lastPrinted>
  <dcterms:created xsi:type="dcterms:W3CDTF">2015-06-05T18:19:34Z</dcterms:created>
  <dcterms:modified xsi:type="dcterms:W3CDTF">2025-01-20T11:56:12Z</dcterms:modified>
</cp:coreProperties>
</file>