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4 день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H10" i="4"/>
  <c r="I10" i="4"/>
  <c r="J10" i="4"/>
  <c r="F10" i="4"/>
  <c r="E10" i="4"/>
  <c r="H23" i="4" l="1"/>
  <c r="I23" i="4"/>
  <c r="J23" i="4"/>
  <c r="G23" i="4"/>
  <c r="F23" i="4"/>
  <c r="E23" i="4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<sst xmlns="http://schemas.openxmlformats.org/spreadsheetml/2006/main" count="50" uniqueCount="49">
  <si>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</si>
  <si>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</si>
  <si>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</si>
  <si>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</si>
  <si>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</si>
  <si>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</si>
  <si>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</si>
  <si>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</si>
  <si>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</si>
  <si>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</si>
  <si>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</si>
  <si>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</si>
  <si>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</si>
  <si>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</si>
  <si>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</si>
  <si>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</si>
  <si>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</si>
  <si>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</si>
  <si>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</si>
  <si>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</si>
  <si>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</si>
  <si>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</si>
  <si>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</si>
  <si>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</si>
  <si>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</si>
  <si>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</si>
  <si>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</si>
  <si>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</si>
  <si>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прил.7,таб.2</t>
  </si>
  <si>
    <t>компот из свежих фруктов</t>
  </si>
  <si>
    <t>№ 437</t>
  </si>
  <si>
    <t>гуляш из говядины</t>
  </si>
  <si>
    <t>№ 511</t>
  </si>
  <si>
    <t>прил.7 таб.2</t>
  </si>
  <si>
    <t>№ 631</t>
  </si>
  <si>
    <t>№ 686</t>
  </si>
  <si>
    <t>чай с сахаром и лимоном</t>
  </si>
  <si>
    <t>суп картофельный с рыбными консервами</t>
  </si>
  <si>
    <t>№ 97</t>
  </si>
  <si>
    <t>сыр (порционно)</t>
  </si>
  <si>
    <t>№ 142,ТТК</t>
  </si>
  <si>
    <t xml:space="preserve">хлеб </t>
  </si>
  <si>
    <t>№ 493,516</t>
  </si>
  <si>
    <t>хлеб белый</t>
  </si>
  <si>
    <t>хлеб черный</t>
  </si>
  <si>
    <t>напиток</t>
  </si>
  <si>
    <t>птица запеченая в сметанном соусе,  макаронные изделия отварные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</si>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</sst>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zoomScale="130" zoomScaleNormal="130" workbookViewId="0">
      <selection activeCell="H5" sqref="H5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85546875" bestFit="1" customWidth="1"/>
  </cols>
  <sheetData>
    <row r="1" spans="1:10" x14ac:dyDescent="0.25">
      <c r="A1" t="s">
        <v>0</v>
      </c>
      <c r="B1" s="45" t="s">
        <v>48</v>
      </c>
      <c r="C1" s="46"/>
      <c r="D1" s="47"/>
      <c r="E1" t="s">
        <v>22</v>
      </c>
      <c r="F1" s="23"/>
      <c r="I1" t="s">
        <v>1</v>
      </c>
      <c r="J1" s="22">
        <v>45673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4" t="s">
        <v>11</v>
      </c>
      <c r="C4" s="43" t="s">
        <v>42</v>
      </c>
      <c r="D4" s="32" t="s">
        <v>46</v>
      </c>
      <c r="E4" s="40">
        <v>240</v>
      </c>
      <c r="F4" s="41">
        <v>46.98</v>
      </c>
      <c r="G4" s="40">
        <v>355.1</v>
      </c>
      <c r="H4" s="40">
        <v>20.61</v>
      </c>
      <c r="I4" s="40">
        <v>19.98</v>
      </c>
      <c r="J4" s="42">
        <v>35.81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207</v>
      </c>
      <c r="F5" s="25">
        <v>2.9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 t="s">
        <v>33</v>
      </c>
      <c r="D6" s="33" t="s">
        <v>41</v>
      </c>
      <c r="E6" s="16">
        <v>65</v>
      </c>
      <c r="F6" s="25">
        <v>5.34</v>
      </c>
      <c r="G6" s="16">
        <v>140.69999999999999</v>
      </c>
      <c r="H6" s="16">
        <v>4.8499999999999996</v>
      </c>
      <c r="I6" s="16">
        <v>1.1299999999999999</v>
      </c>
      <c r="J6" s="17">
        <v>27.05</v>
      </c>
    </row>
    <row r="7" spans="1:10" x14ac:dyDescent="0.25">
      <c r="A7" s="6"/>
      <c r="B7" s="2" t="s">
        <v>47</v>
      </c>
      <c r="C7" s="2" t="s">
        <v>38</v>
      </c>
      <c r="D7" s="33" t="s">
        <v>39</v>
      </c>
      <c r="E7" s="16">
        <v>10</v>
      </c>
      <c r="F7" s="25">
        <v>6.85</v>
      </c>
      <c r="G7" s="16">
        <v>40</v>
      </c>
      <c r="H7" s="16">
        <v>2.5299999999999998</v>
      </c>
      <c r="I7" s="16">
        <v>2.5299999999999998</v>
      </c>
      <c r="J7" s="17">
        <v>3.25</v>
      </c>
    </row>
    <row r="8" spans="1:10" x14ac:dyDescent="0.25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7"/>
      <c r="B10" s="8"/>
      <c r="C10" s="8"/>
      <c r="D10" s="34"/>
      <c r="E10" s="18">
        <f t="shared" ref="E10:J10" si="0">SUM(E4:E9)</f>
        <v>522</v>
      </c>
      <c r="F10" s="26">
        <f t="shared" si="0"/>
        <v>62.07</v>
      </c>
      <c r="G10" s="18">
        <f t="shared" si="0"/>
        <v>595.79999999999995</v>
      </c>
      <c r="H10" s="18">
        <f t="shared" si="0"/>
        <v>28.29</v>
      </c>
      <c r="I10" s="18">
        <f t="shared" si="0"/>
        <v>23.64</v>
      </c>
      <c r="J10" s="19">
        <f t="shared" si="0"/>
        <v>81.31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30" x14ac:dyDescent="0.25">
      <c r="A15" s="6"/>
      <c r="B15" s="1" t="s">
        <v>16</v>
      </c>
      <c r="C15" s="37" t="s">
        <v>40</v>
      </c>
      <c r="D15" s="33" t="s">
        <v>37</v>
      </c>
      <c r="E15" s="16">
        <v>200</v>
      </c>
      <c r="F15" s="25">
        <v>14.8</v>
      </c>
      <c r="G15" s="16">
        <v>130.4</v>
      </c>
      <c r="H15" s="16">
        <v>5.2</v>
      </c>
      <c r="I15" s="16">
        <v>2.81</v>
      </c>
      <c r="J15" s="17">
        <v>10.38</v>
      </c>
    </row>
    <row r="16" spans="1:10" x14ac:dyDescent="0.25">
      <c r="A16" s="6"/>
      <c r="B16" s="1" t="s">
        <v>17</v>
      </c>
      <c r="C16" s="2" t="s">
        <v>30</v>
      </c>
      <c r="D16" s="33" t="s">
        <v>31</v>
      </c>
      <c r="E16" s="16">
        <v>90</v>
      </c>
      <c r="F16" s="25">
        <v>38.78</v>
      </c>
      <c r="G16" s="16">
        <v>132</v>
      </c>
      <c r="H16" s="16">
        <v>13.9</v>
      </c>
      <c r="I16" s="16">
        <v>11.07</v>
      </c>
      <c r="J16" s="17">
        <v>4.68</v>
      </c>
    </row>
    <row r="17" spans="1:10" x14ac:dyDescent="0.25">
      <c r="A17" s="6"/>
      <c r="B17" s="39" t="s">
        <v>18</v>
      </c>
      <c r="C17" s="28" t="s">
        <v>32</v>
      </c>
      <c r="D17" s="36" t="s">
        <v>27</v>
      </c>
      <c r="E17" s="29">
        <v>150</v>
      </c>
      <c r="F17" s="30">
        <v>12.41</v>
      </c>
      <c r="G17" s="29">
        <v>228</v>
      </c>
      <c r="H17" s="29">
        <v>3.75</v>
      </c>
      <c r="I17" s="29">
        <v>6.15</v>
      </c>
      <c r="J17" s="31">
        <v>38.5</v>
      </c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 t="s">
        <v>28</v>
      </c>
      <c r="D19" s="33" t="s">
        <v>43</v>
      </c>
      <c r="E19" s="16">
        <v>50</v>
      </c>
      <c r="F19" s="25">
        <v>5.0999999999999996</v>
      </c>
      <c r="G19" s="16">
        <v>126.5</v>
      </c>
      <c r="H19" s="16">
        <v>4.0999999999999996</v>
      </c>
      <c r="I19" s="16">
        <v>1.1000000000000001</v>
      </c>
      <c r="J19" s="17">
        <v>24.4</v>
      </c>
    </row>
    <row r="20" spans="1:10" x14ac:dyDescent="0.25">
      <c r="A20" s="6"/>
      <c r="B20" s="1" t="s">
        <v>21</v>
      </c>
      <c r="C20" s="2" t="s">
        <v>28</v>
      </c>
      <c r="D20" s="33" t="s">
        <v>44</v>
      </c>
      <c r="E20" s="16">
        <v>30</v>
      </c>
      <c r="F20" s="25">
        <v>1.77</v>
      </c>
      <c r="G20" s="16">
        <v>69.599999999999994</v>
      </c>
      <c r="H20" s="16">
        <v>1.68</v>
      </c>
      <c r="I20" s="16">
        <v>0.33</v>
      </c>
      <c r="J20" s="17">
        <v>14.13</v>
      </c>
    </row>
    <row r="21" spans="1:10" x14ac:dyDescent="0.25">
      <c r="A21" s="6"/>
      <c r="B21" s="28" t="s">
        <v>45</v>
      </c>
      <c r="C21" s="2" t="s">
        <v>34</v>
      </c>
      <c r="D21" s="33" t="s">
        <v>29</v>
      </c>
      <c r="E21" s="16">
        <v>200</v>
      </c>
      <c r="F21" s="25">
        <v>8.34</v>
      </c>
      <c r="G21" s="16">
        <v>142</v>
      </c>
      <c r="H21" s="16">
        <v>0.2</v>
      </c>
      <c r="I21" s="16">
        <v>0</v>
      </c>
      <c r="J21" s="17">
        <v>35.799999999999997</v>
      </c>
    </row>
    <row r="22" spans="1:10" x14ac:dyDescent="0.25">
      <c r="A22" s="6"/>
      <c r="B22" s="28"/>
      <c r="C22" s="3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>
        <f t="shared" ref="E23:J23" si="1">SUM(E14:E22)</f>
        <v>720</v>
      </c>
      <c r="F23" s="26">
        <f t="shared" si="1"/>
        <v>81.199999999999989</v>
      </c>
      <c r="G23" s="18">
        <f t="shared" si="1"/>
        <v>828.5</v>
      </c>
      <c r="H23" s="18">
        <f t="shared" si="1"/>
        <v>28.830000000000002</v>
      </c>
      <c r="I23" s="18">
        <f t="shared" si="1"/>
        <v>21.46</v>
      </c>
      <c r="J23" s="19">
        <f t="shared" si="1"/>
        <v>127.89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2025-01-20T12:07:14Z</dcterms:modified>
</cp:coreProperties>
</file>