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5 день 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 l="1"/>
  <c r="H10" i="15"/>
  <c r="I10" i="15"/>
  <c r="J10" i="15"/>
  <c r="F10" i="15"/>
  <c r="E10" i="15"/>
  <c r="E22" i="15" l="1"/>
  <c r="F22" i="15"/>
  <c r="G22" i="15"/>
  <c r="H22" i="15"/>
  <c r="I22" i="15"/>
  <c r="J22" i="15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<sst xmlns="http://schemas.openxmlformats.org/spreadsheetml/2006/main" count="50" uniqueCount="46">
  <si>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</si>
  <si>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</si>
  <si>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</si>
  <si>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</si>
  <si>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</si>
  <si>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</si>
  <si>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</si>
  <si>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</si>
  <si>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</si>
  <si>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</si>
  <si>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</si>
  <si>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</si>
  <si>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</si>
  <si>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</si>
  <si>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</si>
  <si>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</si>
  <si>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</si>
  <si>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</si>
  <si>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</si>
  <si>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</si>
  <si>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</si>
  <si>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</si>
  <si>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</si>
  <si>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</si>
  <si>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</si>
  <si>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</si>
  <si>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</si>
  <si>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</si>
  <si>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прил.7,таб.2</t>
  </si>
  <si>
    <t>компот из свежих фруктов</t>
  </si>
  <si>
    <t>№ 139</t>
  </si>
  <si>
    <t>суп картофельный с бобовыми и курицей</t>
  </si>
  <si>
    <t>№ 511</t>
  </si>
  <si>
    <t>прил.7 таб.2</t>
  </si>
  <si>
    <t>№ 631</t>
  </si>
  <si>
    <t>стр.619,таб.</t>
  </si>
  <si>
    <t>фрукт свежий (яблоко)</t>
  </si>
  <si>
    <t>№ 495,496</t>
  </si>
  <si>
    <t>котлета куриная натуральная</t>
  </si>
  <si>
    <t xml:space="preserve">хлеб </t>
  </si>
  <si>
    <t>№ 374,520</t>
  </si>
  <si>
    <t>хлеб белый</t>
  </si>
  <si>
    <t>хлеб черный</t>
  </si>
  <si>
    <t>напиток</t>
  </si>
  <si>
    <t xml:space="preserve">рыба тушеная с овощами,  картофельное пюре 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</si>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</sst>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36" zoomScaleNormal="136" workbookViewId="0">
      <selection activeCell="J3" sqref="J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45</v>
      </c>
      <c r="C1" s="62"/>
      <c r="D1" s="63"/>
      <c r="E1" t="s">
        <v>22</v>
      </c>
      <c r="F1" s="23"/>
      <c r="I1" t="s">
        <v>1</v>
      </c>
      <c r="J1" s="22">
        <v>45688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60" t="s">
        <v>11</v>
      </c>
      <c r="C4" s="59" t="s">
        <v>40</v>
      </c>
      <c r="D4" s="31" t="s">
        <v>44</v>
      </c>
      <c r="E4" s="45">
        <v>240</v>
      </c>
      <c r="F4" s="46">
        <v>40.31</v>
      </c>
      <c r="G4" s="45">
        <v>274.8</v>
      </c>
      <c r="H4" s="45">
        <v>18.829999999999998</v>
      </c>
      <c r="I4" s="45">
        <v>12.19</v>
      </c>
      <c r="J4" s="47">
        <v>25.26</v>
      </c>
    </row>
    <row r="5" spans="1:11" x14ac:dyDescent="0.25">
      <c r="A5" s="6"/>
      <c r="B5" s="1" t="s">
        <v>12</v>
      </c>
      <c r="C5" s="2" t="s">
        <v>34</v>
      </c>
      <c r="D5" s="32" t="s">
        <v>29</v>
      </c>
      <c r="E5" s="16">
        <v>200</v>
      </c>
      <c r="F5" s="25">
        <v>8.34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28</v>
      </c>
      <c r="D6" s="32" t="s">
        <v>39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7" t="s">
        <v>20</v>
      </c>
      <c r="C7" s="27" t="s">
        <v>35</v>
      </c>
      <c r="D7" s="35" t="s">
        <v>36</v>
      </c>
      <c r="E7" s="28">
        <v>100</v>
      </c>
      <c r="F7" s="29">
        <v>14.84</v>
      </c>
      <c r="G7" s="28">
        <v>60</v>
      </c>
      <c r="H7" s="28">
        <v>0.45</v>
      </c>
      <c r="I7" s="28">
        <v>0</v>
      </c>
      <c r="J7" s="30">
        <v>12.9</v>
      </c>
    </row>
    <row r="8" spans="1:11" x14ac:dyDescent="0.25">
      <c r="A8" s="50"/>
      <c r="B8" s="58"/>
      <c r="C8" s="2"/>
      <c r="D8" s="32"/>
      <c r="E8" s="53"/>
      <c r="F8" s="52"/>
      <c r="G8" s="51"/>
      <c r="H8" s="16"/>
      <c r="I8" s="55"/>
      <c r="J8" s="51"/>
      <c r="K8" s="6"/>
    </row>
    <row r="9" spans="1:11" x14ac:dyDescent="0.25">
      <c r="A9" s="6"/>
      <c r="B9" s="2"/>
      <c r="C9" s="54"/>
      <c r="D9" s="57"/>
      <c r="E9" s="51"/>
      <c r="F9" s="25"/>
      <c r="G9" s="16"/>
      <c r="H9" s="16"/>
      <c r="I9" s="56"/>
      <c r="J9" s="51"/>
      <c r="K9" s="6"/>
    </row>
    <row r="10" spans="1:11" ht="15.75" thickBot="1" x14ac:dyDescent="0.3">
      <c r="A10" s="6"/>
      <c r="B10" s="48"/>
      <c r="C10" s="48"/>
      <c r="D10" s="41"/>
      <c r="E10" s="43">
        <f t="shared" ref="E10:J10" si="0">SUM(E4:E9)</f>
        <v>600</v>
      </c>
      <c r="F10" s="42">
        <f t="shared" si="0"/>
        <v>68.320000000000007</v>
      </c>
      <c r="G10" s="43">
        <f t="shared" si="0"/>
        <v>622.29999999999995</v>
      </c>
      <c r="H10" s="43">
        <f t="shared" si="0"/>
        <v>23.619999999999997</v>
      </c>
      <c r="I10" s="43">
        <f t="shared" si="0"/>
        <v>13.18</v>
      </c>
      <c r="J10" s="49">
        <f t="shared" si="0"/>
        <v>102.73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8" customHeight="1" x14ac:dyDescent="0.25">
      <c r="A15" s="6"/>
      <c r="B15" s="40" t="s">
        <v>16</v>
      </c>
      <c r="C15" s="39" t="s">
        <v>30</v>
      </c>
      <c r="D15" s="44" t="s">
        <v>31</v>
      </c>
      <c r="E15" s="36">
        <v>200</v>
      </c>
      <c r="F15" s="37">
        <v>8.94</v>
      </c>
      <c r="G15" s="36">
        <v>149.4</v>
      </c>
      <c r="H15" s="36">
        <v>8.48</v>
      </c>
      <c r="I15" s="36">
        <v>5.51</v>
      </c>
      <c r="J15" s="38">
        <v>16.100000000000001</v>
      </c>
    </row>
    <row r="16" spans="1:11" ht="15.75" customHeight="1" x14ac:dyDescent="0.25">
      <c r="A16" s="6"/>
      <c r="B16" s="40" t="s">
        <v>17</v>
      </c>
      <c r="C16" s="39" t="s">
        <v>37</v>
      </c>
      <c r="D16" s="44" t="s">
        <v>38</v>
      </c>
      <c r="E16" s="36">
        <v>90</v>
      </c>
      <c r="F16" s="37">
        <v>35.97</v>
      </c>
      <c r="G16" s="36">
        <v>205.9</v>
      </c>
      <c r="H16" s="36">
        <v>26.28</v>
      </c>
      <c r="I16" s="36">
        <v>10.27</v>
      </c>
      <c r="J16" s="38">
        <v>0.48</v>
      </c>
    </row>
    <row r="17" spans="1:10" x14ac:dyDescent="0.25">
      <c r="A17" s="6"/>
      <c r="B17" s="1" t="s">
        <v>18</v>
      </c>
      <c r="C17" s="2" t="s">
        <v>32</v>
      </c>
      <c r="D17" s="32" t="s">
        <v>27</v>
      </c>
      <c r="E17" s="16">
        <v>150</v>
      </c>
      <c r="F17" s="25">
        <v>12.41</v>
      </c>
      <c r="G17" s="16">
        <v>228</v>
      </c>
      <c r="H17" s="16">
        <v>3.75</v>
      </c>
      <c r="I17" s="16">
        <v>6.15</v>
      </c>
      <c r="J17" s="17">
        <v>38.5</v>
      </c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 t="s">
        <v>33</v>
      </c>
      <c r="D19" s="32" t="s">
        <v>41</v>
      </c>
      <c r="E19" s="16">
        <v>50</v>
      </c>
      <c r="F19" s="25">
        <v>5.0999999999999996</v>
      </c>
      <c r="G19" s="16">
        <v>126.5</v>
      </c>
      <c r="H19" s="16">
        <v>4.0999999999999996</v>
      </c>
      <c r="I19" s="16">
        <v>1.1000000000000001</v>
      </c>
      <c r="J19" s="17">
        <v>24.4</v>
      </c>
    </row>
    <row r="20" spans="1:10" x14ac:dyDescent="0.25">
      <c r="A20" s="6"/>
      <c r="B20" s="1" t="s">
        <v>21</v>
      </c>
      <c r="C20" s="2" t="s">
        <v>33</v>
      </c>
      <c r="D20" s="32" t="s">
        <v>42</v>
      </c>
      <c r="E20" s="16">
        <v>30</v>
      </c>
      <c r="F20" s="25">
        <v>1.77</v>
      </c>
      <c r="G20" s="16">
        <v>69.599999999999994</v>
      </c>
      <c r="H20" s="16">
        <v>1.68</v>
      </c>
      <c r="I20" s="16">
        <v>0.33</v>
      </c>
      <c r="J20" s="17">
        <v>14.13</v>
      </c>
    </row>
    <row r="21" spans="1:10" x14ac:dyDescent="0.25">
      <c r="A21" s="6"/>
      <c r="B21" s="27" t="s">
        <v>43</v>
      </c>
      <c r="C21" s="2" t="s">
        <v>34</v>
      </c>
      <c r="D21" s="32" t="s">
        <v>29</v>
      </c>
      <c r="E21" s="16">
        <v>200</v>
      </c>
      <c r="F21" s="25">
        <v>8.34</v>
      </c>
      <c r="G21" s="16">
        <v>142</v>
      </c>
      <c r="H21" s="16">
        <v>0.2</v>
      </c>
      <c r="I21" s="16">
        <v>0</v>
      </c>
      <c r="J21" s="17">
        <v>35.799999999999997</v>
      </c>
    </row>
    <row r="22" spans="1:10" ht="15.75" thickBot="1" x14ac:dyDescent="0.3">
      <c r="A22" s="7"/>
      <c r="B22" s="8"/>
      <c r="C22" s="8"/>
      <c r="D22" s="33"/>
      <c r="E22" s="18">
        <f t="shared" ref="E22:J22" si="1">SUM(E14:E21)</f>
        <v>720</v>
      </c>
      <c r="F22" s="26">
        <f t="shared" si="1"/>
        <v>72.53</v>
      </c>
      <c r="G22" s="18">
        <f t="shared" si="1"/>
        <v>921.4</v>
      </c>
      <c r="H22" s="18">
        <f t="shared" si="1"/>
        <v>44.490000000000009</v>
      </c>
      <c r="I22" s="18">
        <f t="shared" si="1"/>
        <v>23.36</v>
      </c>
      <c r="J22" s="19">
        <f t="shared" si="1"/>
        <v>129.40999999999997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2025-01-20T12:41:04Z</dcterms:modified>
</cp:coreProperties>
</file>