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4 день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H10" i="4"/>
  <c r="I10" i="4"/>
  <c r="J10" i="4"/>
  <c r="F10" i="4"/>
  <c r="E10" i="4"/>
  <c r="H23" i="4" l="1"/>
  <c r="I23" i="4"/>
  <c r="J23" i="4"/>
  <c r="G23" i="4"/>
  <c r="F23" i="4"/>
  <c r="E23" i="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<sst xmlns="http://schemas.openxmlformats.org/spreadsheetml/2006/main" count="38" uniqueCount="38">
  <si>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</si>
  <si>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</si>
  <si>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</si>
  <si>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</si>
  <si>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</si>
  <si>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</si>
  <si>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</si>
  <si>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</si>
  <si>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</si>
  <si>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</si>
  <si>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</si>
  <si>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</si>
  <si>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</si>
  <si>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</si>
  <si>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</si>
  <si>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</si>
  <si>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</si>
  <si>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</si>
  <si>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</si>
  <si>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</si>
  <si>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</si>
  <si>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</si>
  <si>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</si>
  <si>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</si>
  <si>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</si>
  <si>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</si>
  <si>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</si>
  <si>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</si>
  <si>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686</t>
  </si>
  <si>
    <t>чай с сахаром и лимоном</t>
  </si>
  <si>
    <t>№ 97</t>
  </si>
  <si>
    <t>сыр (порционно)</t>
  </si>
  <si>
    <t xml:space="preserve">хлеб </t>
  </si>
  <si>
    <t>№ 493,516</t>
  </si>
  <si>
    <t>напиток</t>
  </si>
  <si>
    <t>птица запеченая в сметанном соусе,  макаронные изделия отварные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</si>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</sst>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110" zoomScaleNormal="110" workbookViewId="0">
      <selection activeCell="J6" sqref="J6"/>
    </sheetView>
  </sheetViews>
  <sheetFormatPr defaultRowHeight="15" x14ac:dyDescent="0.2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28515625" bestFit="1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22</v>
      </c>
      <c r="F1" s="23"/>
      <c r="I1" t="s">
        <v>1</v>
      </c>
      <c r="J1" s="22">
        <v>45701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4" t="s">
        <v>11</v>
      </c>
      <c r="C4" s="43" t="s">
        <v>33</v>
      </c>
      <c r="D4" s="32" t="s">
        <v>35</v>
      </c>
      <c r="E4" s="40">
        <v>240</v>
      </c>
      <c r="F4" s="41">
        <v>49.94</v>
      </c>
      <c r="G4" s="40">
        <v>355.1</v>
      </c>
      <c r="H4" s="40">
        <v>20.61</v>
      </c>
      <c r="I4" s="40">
        <v>19.98</v>
      </c>
      <c r="J4" s="42">
        <v>35.81</v>
      </c>
    </row>
    <row r="5" spans="1:10" x14ac:dyDescent="0.25">
      <c r="A5" s="6"/>
      <c r="B5" s="1" t="s">
        <v>12</v>
      </c>
      <c r="C5" s="2" t="s">
        <v>28</v>
      </c>
      <c r="D5" s="33" t="s">
        <v>29</v>
      </c>
      <c r="E5" s="16">
        <v>207</v>
      </c>
      <c r="F5" s="25">
        <v>3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23</v>
      </c>
      <c r="C6" s="2" t="s">
        <v>27</v>
      </c>
      <c r="D6" s="33" t="s">
        <v>32</v>
      </c>
      <c r="E6" s="16">
        <v>65</v>
      </c>
      <c r="F6" s="25">
        <v>5.37</v>
      </c>
      <c r="G6" s="16">
        <v>140.69999999999999</v>
      </c>
      <c r="H6" s="16">
        <v>4.8499999999999996</v>
      </c>
      <c r="I6" s="16">
        <v>1.1299999999999999</v>
      </c>
      <c r="J6" s="17">
        <v>27.05</v>
      </c>
    </row>
    <row r="7" spans="1:10" x14ac:dyDescent="0.25">
      <c r="A7" s="6"/>
      <c r="B7" s="2" t="s">
        <v>36</v>
      </c>
      <c r="C7" s="2" t="s">
        <v>30</v>
      </c>
      <c r="D7" s="33" t="s">
        <v>31</v>
      </c>
      <c r="E7" s="16">
        <v>10</v>
      </c>
      <c r="F7" s="25">
        <v>7.31</v>
      </c>
      <c r="G7" s="16">
        <v>40</v>
      </c>
      <c r="H7" s="16">
        <v>2.5299999999999998</v>
      </c>
      <c r="I7" s="16">
        <v>2.5299999999999998</v>
      </c>
      <c r="J7" s="17">
        <v>3.25</v>
      </c>
    </row>
    <row r="8" spans="1:10" x14ac:dyDescent="0.25">
      <c r="A8" s="6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7"/>
      <c r="B10" s="8"/>
      <c r="C10" s="8"/>
      <c r="D10" s="34"/>
      <c r="E10" s="18">
        <f t="shared" ref="E10:J10" si="0">SUM(E4:E9)</f>
        <v>522</v>
      </c>
      <c r="F10" s="26">
        <f t="shared" si="0"/>
        <v>65.61999999999999</v>
      </c>
      <c r="G10" s="18">
        <f t="shared" si="0"/>
        <v>595.79999999999995</v>
      </c>
      <c r="H10" s="18">
        <f t="shared" si="0"/>
        <v>28.29</v>
      </c>
      <c r="I10" s="18">
        <f t="shared" si="0"/>
        <v>23.64</v>
      </c>
      <c r="J10" s="19">
        <f t="shared" si="0"/>
        <v>81.31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37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39" t="s">
        <v>18</v>
      </c>
      <c r="C17" s="28"/>
      <c r="D17" s="36"/>
      <c r="E17" s="29"/>
      <c r="F17" s="30"/>
      <c r="G17" s="29"/>
      <c r="H17" s="29"/>
      <c r="I17" s="29"/>
      <c r="J17" s="31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 t="s">
        <v>34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3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2025-02-11T10:58:17Z</dcterms:modified>
</cp:coreProperties>
</file>